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<sst xmlns="http://schemas.openxmlformats.org/spreadsheetml/2006/main" count="192" uniqueCount="47">
  <si>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</si>
  <si>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</si>
  <si>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</si>
  <si>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</si>
  <si>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</si>
  <si>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</si>
  <si>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</si>
  <si>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</si>
  <si>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</si>
  <si>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</si>
  <si>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</si>
  <si>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</si>
  <si>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</si>
  <si>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</si>
  <si>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</si>
  <si>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</si>
  <si>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</si>
  <si>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</si>
  <si>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</si>
  <si>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</si>
  <si>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</si>
  <si>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</si>
  <si>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</si>
  <si>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</si>
  <si>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</si>
  <si>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</si>
  <si>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</si>
  <si>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</si>
  <si>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</si>
  <si>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</si>
  <si>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</si>
  <si>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</si>
  <si>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</si>
  <si>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</si>
  <si>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</si>
  <si>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</si>
  <si>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</si>
  <si>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</si>
  <si>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</si>
  <si>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</si>
  <si>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</si>
  <si>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</si>
  <si>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</si>
  <si>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</si>
  <si>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>сыр</t>
  </si>
  <si>
    <t>чай , булочка</t>
  </si>
  <si>
    <t>200/100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</si>
</sst>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6" sqref="O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31.14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 t="s">
        <v>46</v>
      </c>
      <c r="G8" s="43">
        <v>6</v>
      </c>
      <c r="H8" s="43">
        <v>12.6</v>
      </c>
      <c r="I8" s="43">
        <v>71.7</v>
      </c>
      <c r="J8" s="43">
        <v>258.3</v>
      </c>
      <c r="K8" s="44"/>
      <c r="L8" s="43">
        <v>21.93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4.68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44</v>
      </c>
      <c r="F12" s="43">
        <v>17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11.56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293</v>
      </c>
      <c r="G13" s="19">
        <f t="shared" ref="G13:J13" si="0">SUM(G6:G12)</f>
        <v>45.33</v>
      </c>
      <c r="H13" s="19">
        <f t="shared" si="0"/>
        <v>46.6</v>
      </c>
      <c r="I13" s="19">
        <f t="shared" si="0"/>
        <v>138.5</v>
      </c>
      <c r="J13" s="19">
        <f t="shared" si="0"/>
        <v>610.1</v>
      </c>
      <c r="K13" s="25"/>
      <c r="L13" s="19">
        <f t="shared" ref="L13" si="1">SUM(L6:L12)</f>
        <v>69.31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293</v>
      </c>
      <c r="G24" s="32">
        <f t="shared" ref="G24:J24" si="4">G13+G23</f>
        <v>45.33</v>
      </c>
      <c r="H24" s="32">
        <f t="shared" si="4"/>
        <v>46.6</v>
      </c>
      <c r="I24" s="32">
        <f t="shared" si="4"/>
        <v>138.5</v>
      </c>
      <c r="J24" s="32">
        <f t="shared" si="4"/>
        <v>610.1</v>
      </c>
      <c r="K24" s="32"/>
      <c r="L24" s="32">
        <f t="shared" ref="L24" si="5">L13+L23</f>
        <v>69.31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293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45.33</v>
      </c>
      <c r="H196" s="34">
        <f t="shared" si="94"/>
        <v>46.6</v>
      </c>
      <c r="I196" s="34">
        <f t="shared" si="94"/>
        <v>138.5</v>
      </c>
      <c r="J196" s="34">
        <f t="shared" si="94"/>
        <v>610.1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2023-12-28T07:15:47Z</dcterms:modified>
</cp:coreProperties>
</file>